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ACDE1FE-EB16-4C11-8293-211F42B2C30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5" i="1"/>
  <c r="I6" i="1"/>
  <c r="H15" i="1"/>
  <c r="G15" i="1"/>
  <c r="F15" i="1"/>
  <c r="E15" i="1"/>
  <c r="D15" i="1"/>
  <c r="C15" i="1"/>
  <c r="I15" i="1" s="1"/>
</calcChain>
</file>

<file path=xl/sharedStrings.xml><?xml version="1.0" encoding="utf-8"?>
<sst xmlns="http://schemas.openxmlformats.org/spreadsheetml/2006/main" count="40" uniqueCount="20">
  <si>
    <t>Marruecos</t>
  </si>
  <si>
    <t>Ecuador</t>
  </si>
  <si>
    <t>Rumania</t>
  </si>
  <si>
    <t>China</t>
  </si>
  <si>
    <t>Argentina</t>
  </si>
  <si>
    <t>Bolivia</t>
  </si>
  <si>
    <t>Rep. Dominicana</t>
  </si>
  <si>
    <t>Paquistán</t>
  </si>
  <si>
    <t>Honduras</t>
  </si>
  <si>
    <t>Gambia</t>
  </si>
  <si>
    <t>Senegal</t>
  </si>
  <si>
    <t>India</t>
  </si>
  <si>
    <t>Total (12)</t>
  </si>
  <si>
    <t>Primera Generación</t>
  </si>
  <si>
    <t>Generación 1,75</t>
  </si>
  <si>
    <t>Segunda Generación</t>
  </si>
  <si>
    <t>Generación 2,5</t>
  </si>
  <si>
    <t>Otros inmigrantes</t>
  </si>
  <si>
    <t>Otros casos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</si>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</sst>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3" fontId="1" fillId="2" borderId="0" xfId="0" applyNumberFormat="1" applyFont="1" applyFill="1"/>
    <xf numFmtId="3" fontId="2" fillId="2" borderId="0" xfId="0" applyNumberFormat="1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justify"/>
    </xf>
    <xf numFmtId="0" fontId="0" fillId="2" borderId="2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J5" sqref="J5"/>
    </sheetView>
  </sheetViews>
  <sheetFormatPr baseColWidth="10" defaultColWidth="9.140625" defaultRowHeight="15" x14ac:dyDescent="0.25"/>
  <cols>
    <col min="1" max="1" width="9.140625" style="7"/>
    <col min="2" max="2" width="15.5703125" bestFit="1" customWidth="1"/>
    <col min="3" max="4" width="11.85546875" customWidth="1"/>
    <col min="5" max="5" width="12.140625" customWidth="1"/>
    <col min="6" max="6" width="11.7109375" customWidth="1"/>
    <col min="7" max="7" width="12.140625" customWidth="1"/>
    <col min="8" max="9" width="11.7109375" customWidth="1"/>
  </cols>
  <sheetData>
    <row r="1" spans="2:9" s="7" customFormat="1" x14ac:dyDescent="0.25"/>
    <row r="2" spans="2:9" ht="28.5" x14ac:dyDescent="0.25">
      <c r="B2" s="1"/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</row>
    <row r="3" spans="2:9" ht="17.25" customHeight="1" x14ac:dyDescent="0.25">
      <c r="B3" s="1" t="s">
        <v>0</v>
      </c>
      <c r="C3" s="2">
        <v>2800</v>
      </c>
      <c r="D3" s="2">
        <v>7824</v>
      </c>
      <c r="E3" s="2">
        <v>53390</v>
      </c>
      <c r="F3" s="2">
        <v>3292</v>
      </c>
      <c r="G3" s="2">
        <v>2233</v>
      </c>
      <c r="H3" s="2">
        <v>875</v>
      </c>
      <c r="I3" s="3">
        <v>70414</v>
      </c>
    </row>
    <row r="4" spans="2:9" ht="17.25" customHeight="1" x14ac:dyDescent="0.25">
      <c r="B4" s="1" t="s">
        <v>1</v>
      </c>
      <c r="C4" s="2">
        <v>1554</v>
      </c>
      <c r="D4" s="2">
        <v>2421</v>
      </c>
      <c r="E4" s="2">
        <v>10633</v>
      </c>
      <c r="F4" s="2">
        <v>2461</v>
      </c>
      <c r="G4" s="2">
        <v>237</v>
      </c>
      <c r="H4" s="2">
        <v>199</v>
      </c>
      <c r="I4" s="3">
        <v>17505</v>
      </c>
    </row>
    <row r="5" spans="2:9" ht="17.25" customHeight="1" x14ac:dyDescent="0.25">
      <c r="B5" s="1" t="s">
        <v>2</v>
      </c>
      <c r="C5" s="2">
        <v>1385</v>
      </c>
      <c r="D5" s="2">
        <v>3312</v>
      </c>
      <c r="E5" s="2">
        <v>6456</v>
      </c>
      <c r="F5" s="2">
        <v>1581</v>
      </c>
      <c r="G5" s="2">
        <v>839</v>
      </c>
      <c r="H5" s="2">
        <v>502</v>
      </c>
      <c r="I5" s="3">
        <f>SUM(C5:H5)</f>
        <v>14075</v>
      </c>
    </row>
    <row r="6" spans="2:9" ht="17.25" customHeight="1" x14ac:dyDescent="0.25">
      <c r="B6" s="1" t="s">
        <v>3</v>
      </c>
      <c r="C6" s="2">
        <v>1287</v>
      </c>
      <c r="D6" s="2">
        <v>3803</v>
      </c>
      <c r="E6" s="2">
        <v>7002</v>
      </c>
      <c r="F6" s="2">
        <v>233</v>
      </c>
      <c r="G6" s="2">
        <v>941</v>
      </c>
      <c r="H6" s="2">
        <v>245</v>
      </c>
      <c r="I6" s="3">
        <f>SUM(C6:H6)</f>
        <v>13511</v>
      </c>
    </row>
    <row r="7" spans="2:9" ht="17.25" customHeight="1" x14ac:dyDescent="0.25">
      <c r="B7" s="1" t="s">
        <v>4</v>
      </c>
      <c r="C7" s="2">
        <v>526</v>
      </c>
      <c r="D7" s="2">
        <v>2133</v>
      </c>
      <c r="E7" s="2">
        <v>4486</v>
      </c>
      <c r="F7" s="2">
        <v>4324</v>
      </c>
      <c r="G7" s="2">
        <v>228</v>
      </c>
      <c r="H7" s="2">
        <v>20</v>
      </c>
      <c r="I7" s="3">
        <f t="shared" ref="I7:I15" si="0">SUM(C7:H7)</f>
        <v>11717</v>
      </c>
    </row>
    <row r="8" spans="2:9" ht="17.25" customHeight="1" x14ac:dyDescent="0.25">
      <c r="B8" s="1" t="s">
        <v>5</v>
      </c>
      <c r="C8" s="2">
        <v>1696</v>
      </c>
      <c r="D8" s="2">
        <v>2312</v>
      </c>
      <c r="E8" s="2">
        <v>4490</v>
      </c>
      <c r="F8" s="2">
        <v>696</v>
      </c>
      <c r="G8" s="2">
        <v>206</v>
      </c>
      <c r="H8" s="2">
        <v>187</v>
      </c>
      <c r="I8" s="3">
        <f t="shared" si="0"/>
        <v>9587</v>
      </c>
    </row>
    <row r="9" spans="2:9" ht="17.25" customHeight="1" x14ac:dyDescent="0.25">
      <c r="B9" s="1" t="s">
        <v>6</v>
      </c>
      <c r="C9" s="2">
        <v>1588</v>
      </c>
      <c r="D9" s="2">
        <v>967</v>
      </c>
      <c r="E9" s="2">
        <v>4050</v>
      </c>
      <c r="F9" s="2">
        <v>1605</v>
      </c>
      <c r="G9" s="2">
        <v>243</v>
      </c>
      <c r="H9" s="2">
        <v>131</v>
      </c>
      <c r="I9" s="3">
        <f t="shared" si="0"/>
        <v>8584</v>
      </c>
    </row>
    <row r="10" spans="2:9" ht="17.25" customHeight="1" x14ac:dyDescent="0.25">
      <c r="B10" s="1" t="s">
        <v>7</v>
      </c>
      <c r="C10" s="2">
        <v>1533</v>
      </c>
      <c r="D10" s="2">
        <v>2325</v>
      </c>
      <c r="E10" s="2">
        <v>2725</v>
      </c>
      <c r="F10" s="2">
        <v>113</v>
      </c>
      <c r="G10" s="2">
        <v>476</v>
      </c>
      <c r="H10" s="2">
        <v>86</v>
      </c>
      <c r="I10" s="3">
        <f t="shared" si="0"/>
        <v>7258</v>
      </c>
    </row>
    <row r="11" spans="2:9" ht="17.25" customHeight="1" x14ac:dyDescent="0.25">
      <c r="B11" s="1" t="s">
        <v>8</v>
      </c>
      <c r="C11" s="2">
        <v>1794</v>
      </c>
      <c r="D11" s="2">
        <v>897</v>
      </c>
      <c r="E11" s="2">
        <v>1343</v>
      </c>
      <c r="F11" s="2">
        <v>400</v>
      </c>
      <c r="G11" s="2">
        <v>364</v>
      </c>
      <c r="H11" s="2">
        <v>201</v>
      </c>
      <c r="I11" s="3">
        <f t="shared" si="0"/>
        <v>4999</v>
      </c>
    </row>
    <row r="12" spans="2:9" ht="17.25" customHeight="1" x14ac:dyDescent="0.25">
      <c r="B12" s="1" t="s">
        <v>9</v>
      </c>
      <c r="C12" s="2">
        <v>262</v>
      </c>
      <c r="D12" s="2">
        <v>321</v>
      </c>
      <c r="E12" s="2">
        <v>3396</v>
      </c>
      <c r="F12" s="2">
        <v>103</v>
      </c>
      <c r="G12" s="2">
        <v>120</v>
      </c>
      <c r="H12" s="2">
        <v>74</v>
      </c>
      <c r="I12" s="3">
        <f t="shared" si="0"/>
        <v>4276</v>
      </c>
    </row>
    <row r="13" spans="2:9" ht="17.25" customHeight="1" x14ac:dyDescent="0.25">
      <c r="B13" s="1" t="s">
        <v>10</v>
      </c>
      <c r="C13" s="2">
        <v>389</v>
      </c>
      <c r="D13" s="2">
        <v>625</v>
      </c>
      <c r="E13" s="2">
        <v>2327</v>
      </c>
      <c r="F13" s="2">
        <v>224</v>
      </c>
      <c r="G13" s="2">
        <v>140</v>
      </c>
      <c r="H13" s="2">
        <v>46</v>
      </c>
      <c r="I13" s="3">
        <f t="shared" si="0"/>
        <v>3751</v>
      </c>
    </row>
    <row r="14" spans="2:9" ht="17.25" customHeight="1" x14ac:dyDescent="0.25">
      <c r="B14" s="1" t="s">
        <v>11</v>
      </c>
      <c r="C14" s="2">
        <v>524</v>
      </c>
      <c r="D14" s="2">
        <v>982</v>
      </c>
      <c r="E14" s="2">
        <v>1657</v>
      </c>
      <c r="F14" s="2">
        <v>120</v>
      </c>
      <c r="G14" s="2">
        <v>187</v>
      </c>
      <c r="H14" s="2">
        <v>28</v>
      </c>
      <c r="I14" s="3">
        <f t="shared" si="0"/>
        <v>3498</v>
      </c>
    </row>
    <row r="15" spans="2:9" ht="17.25" customHeight="1" x14ac:dyDescent="0.25">
      <c r="B15" s="4" t="s">
        <v>12</v>
      </c>
      <c r="C15" s="3">
        <f t="shared" ref="C15:H15" si="1">SUM(C3:C14)</f>
        <v>15338</v>
      </c>
      <c r="D15" s="3">
        <f t="shared" si="1"/>
        <v>27922</v>
      </c>
      <c r="E15" s="3">
        <f t="shared" si="1"/>
        <v>101955</v>
      </c>
      <c r="F15" s="3">
        <f t="shared" si="1"/>
        <v>15152</v>
      </c>
      <c r="G15" s="3">
        <f t="shared" si="1"/>
        <v>6214</v>
      </c>
      <c r="H15" s="3">
        <f t="shared" si="1"/>
        <v>2594</v>
      </c>
      <c r="I15" s="3">
        <f t="shared" si="0"/>
        <v>169175</v>
      </c>
    </row>
    <row r="16" spans="2:9" s="7" customFormat="1" ht="5.25" customHeight="1" thickBot="1" x14ac:dyDescent="0.3">
      <c r="B16" s="6"/>
      <c r="C16" s="6"/>
      <c r="D16" s="6"/>
      <c r="E16" s="6"/>
      <c r="F16" s="6"/>
      <c r="G16" s="6"/>
      <c r="H16" s="6"/>
      <c r="I1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2019-03-08T09:36:22Z</dcterms:modified>
</cp:coreProperties>
</file>